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<sst xmlns="http://schemas.openxmlformats.org/spreadsheetml/2006/main" count="39" uniqueCount="34">
  <si>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Загальний фонд</t>
  </si>
  <si>
    <t>Спеціальний фонд</t>
  </si>
  <si>
    <t>Разом</t>
  </si>
  <si>
    <t>тис.грн.</t>
  </si>
  <si>
    <t>ЗАТВЕРДЖЕНО</t>
  </si>
  <si>
    <t>Наказ Міністерства фінансів України</t>
  </si>
  <si>
    <t>від  01.12.2010 №1489</t>
  </si>
  <si>
    <t>Додаток 1</t>
  </si>
  <si>
    <t xml:space="preserve">ІНФОРМАЦІЯ </t>
  </si>
  <si>
    <t xml:space="preserve">про бюджет за бюджетними програмами  з деталізацією за кодами економічної класифікації видатків бюджету або класифікації кредитування бюджету </t>
  </si>
  <si>
    <t>Код програмної класифікації видатків та кредитування бюджету/код економічної класифікації видатків та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</si>
  <si>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</si>
  <si>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</si>
  <si>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касове виконання за 2019 рік</t>
  </si>
  <si>
    <t>6501010/2110</t>
  </si>
  <si>
    <t>6501010/2120</t>
  </si>
  <si>
    <t>6501010/2210</t>
  </si>
  <si>
    <t>6501010/2240</t>
  </si>
  <si>
    <t>6501010/2250</t>
  </si>
  <si>
    <t>6501010/2800</t>
  </si>
  <si>
    <t>6501010/3110</t>
  </si>
  <si>
    <t>6501010/3160</t>
  </si>
  <si>
    <t>в т.ч. за бюджетними програмами</t>
  </si>
  <si>
    <t xml:space="preserve">        </t>
  </si>
  <si>
    <t>„Інформаційно-аналітичне забезпечення координаційної діяльності у сфері національної безпеки і оборони"</t>
  </si>
  <si>
    <t xml:space="preserve">     Ради національної безпеки і оборони України          </t>
  </si>
  <si>
    <t>2019 рік</t>
  </si>
  <si>
    <t xml:space="preserve">           (найменування головного розпорядника коштів державного бюджету)</t>
  </si>
  <si>
    <t>Видатки всього за головним розпорядником коштів державного бюджету: в .т.ч.</t>
  </si>
  <si>
    <t>6501010/2281</t>
  </si>
  <si>
    <t xml:space="preserve">       Апарат Ради національної безпеки і оборони України є головним розпорядником бюджетних коштів за бюджетною програмою КПКВК 6501010 „Інформаційно-аналітичне забезпечення координаційної діяльності у сфері національної безпеки і оборони ”.</t>
  </si>
  <si>
    <t xml:space="preserve">       Мета бюджетної програми: Інформаційно-аналітичне забезпечення координаційної діяльності у сфері національної безпеки і оборони.</t>
  </si>
  <si>
    <t xml:space="preserve">       Загальна сума видатків, затверджених у кошторисі Апарату Ради на 2019 рік, становила 177700,0 тис.грн, з них використано 168379,8 тис.грн, або            94,7 відсотка.</t>
  </si>
  <si>
    <t>план на            2019 рік  з урахуванням внесених змін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</si>
</sst>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top" wrapText="1"/>
    </xf>
    <xf numFmtId="192" fontId="1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192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192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zoomScalePageLayoutView="0" workbookViewId="0" topLeftCell="A1">
      <selection activeCell="B42" sqref="B42:J43"/>
    </sheetView>
  </sheetViews>
  <sheetFormatPr defaultColWidth="9.140625" defaultRowHeight="12.75"/>
  <cols>
    <col min="1" max="1" width="5.7109375" style="0" customWidth="1"/>
    <col min="2" max="2" width="22.421875" style="0" customWidth="1"/>
    <col min="3" max="3" width="13.7109375" style="0" customWidth="1"/>
    <col min="4" max="4" width="15.421875" style="0" customWidth="1"/>
    <col min="5" max="5" width="13.421875" style="0" customWidth="1"/>
    <col min="6" max="6" width="12.57421875" style="0" customWidth="1"/>
    <col min="7" max="7" width="13.140625" style="0" customWidth="1"/>
    <col min="8" max="8" width="14.00390625" style="0" customWidth="1"/>
    <col min="9" max="9" width="14.421875" style="0" customWidth="1"/>
    <col min="10" max="10" width="13.8515625" style="0" customWidth="1"/>
  </cols>
  <sheetData>
    <row r="1" spans="2:9" ht="15.75">
      <c r="B1" s="1"/>
      <c r="I1" s="7" t="s">
        <v>4</v>
      </c>
    </row>
    <row r="2" spans="2:9" ht="15.75">
      <c r="B2" s="1"/>
      <c r="I2" s="7" t="s">
        <v>5</v>
      </c>
    </row>
    <row r="3" ht="12.75">
      <c r="I3" s="8" t="s">
        <v>6</v>
      </c>
    </row>
    <row r="4" ht="12.75">
      <c r="I4" s="8" t="s">
        <v>7</v>
      </c>
    </row>
    <row r="5" spans="5:6" ht="12.75">
      <c r="E5" s="33" t="s">
        <v>8</v>
      </c>
      <c r="F5" s="33"/>
    </row>
    <row r="6" spans="2:10" ht="23.25" customHeight="1">
      <c r="B6" s="27" t="s">
        <v>9</v>
      </c>
      <c r="C6" s="27"/>
      <c r="D6" s="27"/>
      <c r="E6" s="27"/>
      <c r="F6" s="27"/>
      <c r="G6" s="27"/>
      <c r="H6" s="27"/>
      <c r="I6" s="27"/>
      <c r="J6" s="27"/>
    </row>
    <row r="7" spans="2:7" ht="12.75">
      <c r="B7" s="5" t="s">
        <v>23</v>
      </c>
      <c r="D7" s="10" t="s">
        <v>25</v>
      </c>
      <c r="E7" s="6"/>
      <c r="F7" s="6"/>
      <c r="G7" s="6"/>
    </row>
    <row r="8" spans="3:7" ht="12.75">
      <c r="C8" s="40" t="s">
        <v>27</v>
      </c>
      <c r="D8" s="33"/>
      <c r="E8" s="33"/>
      <c r="F8" s="33"/>
      <c r="G8" s="33"/>
    </row>
    <row r="9" spans="5:6" ht="12.75">
      <c r="E9" s="41" t="s">
        <v>26</v>
      </c>
      <c r="F9" s="41"/>
    </row>
    <row r="10" spans="2:10" ht="22.5" customHeight="1">
      <c r="B10" s="22" t="s">
        <v>30</v>
      </c>
      <c r="C10" s="23"/>
      <c r="D10" s="23"/>
      <c r="E10" s="23"/>
      <c r="F10" s="23"/>
      <c r="G10" s="23"/>
      <c r="H10" s="23"/>
      <c r="I10" s="23"/>
      <c r="J10" s="23"/>
    </row>
    <row r="11" spans="2:10" ht="12.75">
      <c r="B11" s="23"/>
      <c r="C11" s="23"/>
      <c r="D11" s="23"/>
      <c r="E11" s="23"/>
      <c r="F11" s="23"/>
      <c r="G11" s="23"/>
      <c r="H11" s="23"/>
      <c r="I11" s="23"/>
      <c r="J11" s="23"/>
    </row>
    <row r="12" spans="2:10" ht="12.75">
      <c r="B12" s="24" t="s">
        <v>31</v>
      </c>
      <c r="C12" s="25"/>
      <c r="D12" s="25"/>
      <c r="E12" s="25"/>
      <c r="F12" s="25"/>
      <c r="G12" s="25"/>
      <c r="H12" s="25"/>
      <c r="I12" s="25"/>
      <c r="J12" s="25"/>
    </row>
    <row r="13" spans="2:10" ht="30" customHeight="1">
      <c r="B13" s="26" t="s">
        <v>32</v>
      </c>
      <c r="C13" s="27"/>
      <c r="D13" s="27"/>
      <c r="E13" s="27"/>
      <c r="F13" s="27"/>
      <c r="G13" s="27"/>
      <c r="H13" s="27"/>
      <c r="I13" s="27"/>
      <c r="J13" s="27"/>
    </row>
    <row r="14" ht="12.75">
      <c r="J14" t="s">
        <v>3</v>
      </c>
    </row>
    <row r="15" spans="2:10" ht="90" customHeight="1">
      <c r="B15" s="4" t="s">
        <v>10</v>
      </c>
      <c r="C15" s="4" t="s">
        <v>11</v>
      </c>
      <c r="D15" s="4" t="s">
        <v>12</v>
      </c>
      <c r="E15" s="28" t="s">
        <v>0</v>
      </c>
      <c r="F15" s="29"/>
      <c r="G15" s="28" t="s">
        <v>1</v>
      </c>
      <c r="H15" s="29"/>
      <c r="I15" s="28" t="s">
        <v>2</v>
      </c>
      <c r="J15" s="29"/>
    </row>
    <row r="16" spans="2:10" ht="51.75" customHeight="1">
      <c r="B16" s="2"/>
      <c r="C16" s="2"/>
      <c r="D16" s="2"/>
      <c r="E16" s="4" t="s">
        <v>33</v>
      </c>
      <c r="F16" s="4" t="s">
        <v>13</v>
      </c>
      <c r="G16" s="4" t="s">
        <v>33</v>
      </c>
      <c r="H16" s="4" t="s">
        <v>13</v>
      </c>
      <c r="I16" s="4" t="s">
        <v>33</v>
      </c>
      <c r="J16" s="4" t="s">
        <v>13</v>
      </c>
    </row>
    <row r="17" spans="2:10" ht="12.75">
      <c r="B17" s="2">
        <v>1</v>
      </c>
      <c r="C17" s="2">
        <v>2</v>
      </c>
      <c r="D17" s="2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</row>
    <row r="18" spans="2:10" ht="28.5" customHeight="1">
      <c r="B18" s="34" t="s">
        <v>28</v>
      </c>
      <c r="C18" s="35"/>
      <c r="D18" s="36"/>
      <c r="E18" s="19">
        <f>SUM(E19:E27)</f>
        <v>177700</v>
      </c>
      <c r="F18" s="19">
        <f>SUM(F19:F27)</f>
        <v>168379.7</v>
      </c>
      <c r="G18" s="20"/>
      <c r="H18" s="20"/>
      <c r="I18" s="19">
        <f>SUM(I19:I27)</f>
        <v>177700</v>
      </c>
      <c r="J18" s="19">
        <f>SUM(J19:J27)</f>
        <v>168379.7</v>
      </c>
    </row>
    <row r="19" spans="2:10" ht="17.25" customHeight="1">
      <c r="B19" s="2" t="s">
        <v>14</v>
      </c>
      <c r="C19" s="2">
        <v>350</v>
      </c>
      <c r="D19" s="30" t="s">
        <v>24</v>
      </c>
      <c r="E19" s="12">
        <v>85935.3</v>
      </c>
      <c r="F19" s="17">
        <v>81003</v>
      </c>
      <c r="G19" s="11"/>
      <c r="H19" s="2"/>
      <c r="I19" s="12">
        <v>85935.3</v>
      </c>
      <c r="J19" s="17">
        <v>81003</v>
      </c>
    </row>
    <row r="20" spans="2:10" ht="15.75">
      <c r="B20" s="2" t="s">
        <v>15</v>
      </c>
      <c r="C20" s="2">
        <v>350</v>
      </c>
      <c r="D20" s="31"/>
      <c r="E20" s="13">
        <v>16733.8</v>
      </c>
      <c r="F20" s="14">
        <v>14612</v>
      </c>
      <c r="G20" s="11"/>
      <c r="H20" s="2"/>
      <c r="I20" s="13">
        <v>16733.8</v>
      </c>
      <c r="J20" s="14">
        <v>14612</v>
      </c>
    </row>
    <row r="21" spans="2:10" ht="15.75">
      <c r="B21" s="2" t="s">
        <v>16</v>
      </c>
      <c r="C21" s="2">
        <v>350</v>
      </c>
      <c r="D21" s="31"/>
      <c r="E21" s="13">
        <v>3113.2</v>
      </c>
      <c r="F21" s="13">
        <v>2731.7</v>
      </c>
      <c r="G21" s="11"/>
      <c r="H21" s="2"/>
      <c r="I21" s="13">
        <v>3113.2</v>
      </c>
      <c r="J21" s="13">
        <v>2731.7</v>
      </c>
    </row>
    <row r="22" spans="2:10" ht="15.75">
      <c r="B22" s="2" t="s">
        <v>17</v>
      </c>
      <c r="C22" s="2">
        <v>350</v>
      </c>
      <c r="D22" s="31"/>
      <c r="E22" s="13">
        <v>6976.4</v>
      </c>
      <c r="F22" s="13">
        <v>5396.3</v>
      </c>
      <c r="G22" s="11"/>
      <c r="H22" s="2"/>
      <c r="I22" s="13">
        <v>6976.4</v>
      </c>
      <c r="J22" s="13">
        <v>5396.3</v>
      </c>
    </row>
    <row r="23" spans="2:10" ht="15.75">
      <c r="B23" s="2" t="s">
        <v>18</v>
      </c>
      <c r="C23" s="2">
        <v>350</v>
      </c>
      <c r="D23" s="31"/>
      <c r="E23" s="14">
        <v>995</v>
      </c>
      <c r="F23" s="13">
        <v>744.8</v>
      </c>
      <c r="G23" s="11"/>
      <c r="H23" s="2"/>
      <c r="I23" s="14">
        <v>995</v>
      </c>
      <c r="J23" s="13">
        <v>744.8</v>
      </c>
    </row>
    <row r="24" spans="2:10" ht="15.75">
      <c r="B24" s="15" t="s">
        <v>29</v>
      </c>
      <c r="C24" s="2">
        <v>350</v>
      </c>
      <c r="D24" s="31"/>
      <c r="E24" s="14">
        <v>5</v>
      </c>
      <c r="F24" s="13">
        <v>1.9</v>
      </c>
      <c r="G24" s="11"/>
      <c r="H24" s="2"/>
      <c r="I24" s="14">
        <v>5</v>
      </c>
      <c r="J24" s="13">
        <v>1.9</v>
      </c>
    </row>
    <row r="25" spans="2:10" ht="15.75">
      <c r="B25" s="2" t="s">
        <v>19</v>
      </c>
      <c r="C25" s="2">
        <v>350</v>
      </c>
      <c r="D25" s="31"/>
      <c r="E25" s="14">
        <v>50</v>
      </c>
      <c r="F25" s="13">
        <v>14.9</v>
      </c>
      <c r="G25" s="11"/>
      <c r="H25" s="2"/>
      <c r="I25" s="14">
        <v>50</v>
      </c>
      <c r="J25" s="13">
        <v>14.9</v>
      </c>
    </row>
    <row r="26" spans="2:10" ht="15.75">
      <c r="B26" s="2" t="s">
        <v>20</v>
      </c>
      <c r="C26" s="2">
        <v>350</v>
      </c>
      <c r="D26" s="31"/>
      <c r="E26" s="13">
        <v>15391.3</v>
      </c>
      <c r="F26" s="13">
        <v>15377.3</v>
      </c>
      <c r="G26" s="11"/>
      <c r="H26" s="2"/>
      <c r="I26" s="13">
        <v>15391.3</v>
      </c>
      <c r="J26" s="13">
        <v>15377.3</v>
      </c>
    </row>
    <row r="27" spans="2:10" ht="15.75">
      <c r="B27" s="2" t="s">
        <v>21</v>
      </c>
      <c r="C27" s="2">
        <v>350</v>
      </c>
      <c r="D27" s="32"/>
      <c r="E27" s="14">
        <v>48500</v>
      </c>
      <c r="F27" s="13">
        <v>48497.8</v>
      </c>
      <c r="G27" s="11"/>
      <c r="H27" s="2"/>
      <c r="I27" s="14">
        <v>48500</v>
      </c>
      <c r="J27" s="13">
        <v>48497.8</v>
      </c>
    </row>
    <row r="28" spans="2:10" ht="12.75">
      <c r="B28" s="37" t="s">
        <v>22</v>
      </c>
      <c r="C28" s="38"/>
      <c r="D28" s="39"/>
      <c r="E28" s="2"/>
      <c r="F28" s="16"/>
      <c r="G28" s="2"/>
      <c r="H28" s="2"/>
      <c r="I28" s="2"/>
      <c r="J28" s="2"/>
    </row>
    <row r="29" spans="2:10" ht="18" customHeight="1">
      <c r="B29" s="9">
        <v>6501010</v>
      </c>
      <c r="C29" s="2">
        <v>350</v>
      </c>
      <c r="D29" s="30" t="s">
        <v>24</v>
      </c>
      <c r="E29" s="19">
        <f>SUM(E30:E38)</f>
        <v>177700</v>
      </c>
      <c r="F29" s="19">
        <f>SUM(F30:F38)</f>
        <v>168379.7</v>
      </c>
      <c r="G29" s="20"/>
      <c r="H29" s="20"/>
      <c r="I29" s="19">
        <f>SUM(I30:I38)</f>
        <v>177700</v>
      </c>
      <c r="J29" s="19">
        <f>SUM(J30:J38)</f>
        <v>168379.7</v>
      </c>
    </row>
    <row r="30" spans="2:10" ht="15.75">
      <c r="B30" s="9">
        <v>2110</v>
      </c>
      <c r="C30" s="2">
        <v>350</v>
      </c>
      <c r="D30" s="31"/>
      <c r="E30" s="12">
        <v>85935.3</v>
      </c>
      <c r="F30" s="17">
        <v>81003</v>
      </c>
      <c r="G30" s="2"/>
      <c r="H30" s="2"/>
      <c r="I30" s="12">
        <v>85935.3</v>
      </c>
      <c r="J30" s="17">
        <v>81003</v>
      </c>
    </row>
    <row r="31" spans="2:10" ht="15.75">
      <c r="B31" s="9">
        <v>2120</v>
      </c>
      <c r="C31" s="2">
        <v>350</v>
      </c>
      <c r="D31" s="31"/>
      <c r="E31" s="13">
        <v>16733.8</v>
      </c>
      <c r="F31" s="14">
        <v>14612</v>
      </c>
      <c r="G31" s="2"/>
      <c r="H31" s="2"/>
      <c r="I31" s="13">
        <v>16733.8</v>
      </c>
      <c r="J31" s="14">
        <v>14612</v>
      </c>
    </row>
    <row r="32" spans="2:10" ht="15.75">
      <c r="B32" s="9">
        <v>2210</v>
      </c>
      <c r="C32" s="2">
        <v>350</v>
      </c>
      <c r="D32" s="31"/>
      <c r="E32" s="13">
        <v>3113.2</v>
      </c>
      <c r="F32" s="13">
        <v>2731.7</v>
      </c>
      <c r="G32" s="2"/>
      <c r="H32" s="2"/>
      <c r="I32" s="13">
        <v>3113.2</v>
      </c>
      <c r="J32" s="13">
        <v>2731.7</v>
      </c>
    </row>
    <row r="33" spans="2:10" ht="15.75">
      <c r="B33" s="9">
        <v>2240</v>
      </c>
      <c r="C33" s="2">
        <v>350</v>
      </c>
      <c r="D33" s="31"/>
      <c r="E33" s="13">
        <v>6976.4</v>
      </c>
      <c r="F33" s="13">
        <v>5396.3</v>
      </c>
      <c r="G33" s="2"/>
      <c r="H33" s="2"/>
      <c r="I33" s="13">
        <v>6976.4</v>
      </c>
      <c r="J33" s="13">
        <v>5396.3</v>
      </c>
    </row>
    <row r="34" spans="2:10" ht="15.75">
      <c r="B34" s="9">
        <v>2250</v>
      </c>
      <c r="C34" s="2">
        <v>350</v>
      </c>
      <c r="D34" s="31"/>
      <c r="E34" s="14">
        <v>995</v>
      </c>
      <c r="F34" s="13">
        <v>744.8</v>
      </c>
      <c r="G34" s="2"/>
      <c r="H34" s="2"/>
      <c r="I34" s="14">
        <v>995</v>
      </c>
      <c r="J34" s="13">
        <v>744.8</v>
      </c>
    </row>
    <row r="35" spans="2:10" ht="15.75">
      <c r="B35" s="9">
        <v>2280</v>
      </c>
      <c r="C35" s="2">
        <v>350</v>
      </c>
      <c r="D35" s="31"/>
      <c r="E35" s="14">
        <v>5</v>
      </c>
      <c r="F35" s="13">
        <v>1.9</v>
      </c>
      <c r="G35" s="2"/>
      <c r="H35" s="2"/>
      <c r="I35" s="14">
        <v>5</v>
      </c>
      <c r="J35" s="13">
        <v>1.9</v>
      </c>
    </row>
    <row r="36" spans="2:10" ht="15.75">
      <c r="B36" s="9">
        <v>2800</v>
      </c>
      <c r="C36" s="2">
        <v>350</v>
      </c>
      <c r="D36" s="31"/>
      <c r="E36" s="14">
        <v>50</v>
      </c>
      <c r="F36" s="13">
        <v>14.9</v>
      </c>
      <c r="G36" s="2"/>
      <c r="H36" s="2"/>
      <c r="I36" s="14">
        <v>50</v>
      </c>
      <c r="J36" s="13">
        <v>14.9</v>
      </c>
    </row>
    <row r="37" spans="2:10" ht="15.75">
      <c r="B37" s="9">
        <v>3110</v>
      </c>
      <c r="C37" s="2">
        <v>350</v>
      </c>
      <c r="D37" s="31"/>
      <c r="E37" s="13">
        <v>15391.3</v>
      </c>
      <c r="F37" s="13">
        <v>15377.3</v>
      </c>
      <c r="G37" s="2"/>
      <c r="H37" s="2"/>
      <c r="I37" s="13">
        <v>15391.3</v>
      </c>
      <c r="J37" s="13">
        <v>15377.3</v>
      </c>
    </row>
    <row r="38" spans="2:10" ht="15.75">
      <c r="B38" s="9">
        <v>3160</v>
      </c>
      <c r="C38" s="2">
        <v>350</v>
      </c>
      <c r="D38" s="32"/>
      <c r="E38" s="14">
        <v>48500</v>
      </c>
      <c r="F38" s="13">
        <v>48497.8</v>
      </c>
      <c r="G38" s="2"/>
      <c r="H38" s="2"/>
      <c r="I38" s="14">
        <v>48500</v>
      </c>
      <c r="J38" s="13">
        <v>48497.8</v>
      </c>
    </row>
    <row r="42" ht="12.75">
      <c r="B42" s="18"/>
    </row>
    <row r="43" ht="12.75">
      <c r="B43" s="18"/>
    </row>
    <row r="55" ht="12.75">
      <c r="G55" s="21"/>
    </row>
  </sheetData>
  <sheetProtection/>
  <mergeCells count="14">
    <mergeCell ref="E5:F5"/>
    <mergeCell ref="B6:J6"/>
    <mergeCell ref="B18:D18"/>
    <mergeCell ref="B28:D28"/>
    <mergeCell ref="C8:G8"/>
    <mergeCell ref="E9:F9"/>
    <mergeCell ref="B10:J11"/>
    <mergeCell ref="B12:J12"/>
    <mergeCell ref="B13:J13"/>
    <mergeCell ref="E15:F15"/>
    <mergeCell ref="D19:D27"/>
    <mergeCell ref="D29:D38"/>
    <mergeCell ref="G15:H15"/>
    <mergeCell ref="I15:J15"/>
  </mergeCells>
  <printOptions/>
  <pageMargins left="0.35433070866141736" right="0.35433070866141736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KAM</cp:lastModifiedBy>
  <cp:lastPrinted>2020-03-04T15:25:27Z</cp:lastPrinted>
  <dcterms:created xsi:type="dcterms:W3CDTF">1996-10-08T23:32:33Z</dcterms:created>
  <dcterms:modified xsi:type="dcterms:W3CDTF">2020-03-10T12:04:37Z</dcterms:modified>
  <cp:category/>
  <cp:version/>
  <cp:contentType/>
  <cp:contentStatus/>
</cp:coreProperties>
</file>